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4010" tabRatio="809"/>
  </bookViews>
  <sheets>
    <sheet name="様式3(費目別の研究開発資金計画)" sheetId="14" r:id="rId1"/>
    <sheet name="様式3(機関別の研究開発資金計画)" sheetId="21" r:id="rId2"/>
    <sheet name="積算資料1（機関・年度毎 2023年度）" sheetId="16" r:id="rId3"/>
    <sheet name="積算資料2（機関・年度毎 2024年度）" sheetId="17" r:id="rId4"/>
    <sheet name="積算資料3（機関・年度毎 2025年度）" sheetId="18" r:id="rId5"/>
    <sheet name="積算資料4（機関・年度毎 2026年度）" sheetId="19" r:id="rId6"/>
    <sheet name="積算資料5（機関・年度毎 2027年度）" sheetId="20" r:id="rId7"/>
  </sheets>
  <definedNames>
    <definedName name="_xlnm.Print_Area" localSheetId="2">'積算資料1（機関・年度毎 2023年度）'!$A$1:$M$53</definedName>
    <definedName name="_xlnm.Print_Area" localSheetId="3">'積算資料2（機関・年度毎 2024年度）'!$A$3:$M$53</definedName>
    <definedName name="_xlnm.Print_Area" localSheetId="4">'積算資料3（機関・年度毎 2025年度）'!$A$3:$M$53</definedName>
    <definedName name="_xlnm.Print_Area" localSheetId="5">'積算資料4（機関・年度毎 2026年度）'!$A$3:$M$53</definedName>
    <definedName name="_xlnm.Print_Area" localSheetId="6">'積算資料5（機関・年度毎 2027年度）'!$A$3:$M$53</definedName>
    <definedName name="_xlnm.Print_Titles" localSheetId="2">'積算資料1（機関・年度毎 2023年度）'!$3:$3</definedName>
    <definedName name="_xlnm.Print_Titles" localSheetId="3">'積算資料2（機関・年度毎 2024年度）'!$3:$3</definedName>
    <definedName name="_xlnm.Print_Titles" localSheetId="4">'積算資料3（機関・年度毎 2025年度）'!$3:$3</definedName>
    <definedName name="_xlnm.Print_Titles" localSheetId="5">'積算資料4（機関・年度毎 2026年度）'!$3:$3</definedName>
    <definedName name="_xlnm.Print_Titles" localSheetId="6">'積算資料5（機関・年度毎 2027年度）'!$3:$3</definedName>
  </definedNames>
  <calcPr calcId="181029"/>
</workbook>
</file>

<file path=xl/calcChain.xml><?xml version="1.0" encoding="utf-8"?>
<calcChain xmlns="http://schemas.openxmlformats.org/spreadsheetml/2006/main">
  <c r="E12" i="14" l="1"/>
  <c r="F12" i="14"/>
  <c r="G12" i="14"/>
  <c r="H12" i="14"/>
  <c r="D12" i="14"/>
  <c r="D13" i="14" s="1"/>
  <c r="D14" i="14" s="1"/>
  <c r="H13" i="21"/>
  <c r="H9" i="21"/>
  <c r="H10" i="21"/>
  <c r="H11" i="21"/>
  <c r="H12" i="21"/>
  <c r="H14" i="21"/>
  <c r="D15" i="21"/>
  <c r="E15" i="21"/>
  <c r="F15" i="21"/>
  <c r="G15" i="21"/>
  <c r="C15" i="21"/>
  <c r="H8" i="21"/>
  <c r="H7" i="21"/>
  <c r="L53" i="20"/>
  <c r="F53" i="20"/>
  <c r="L51" i="20"/>
  <c r="J47" i="20" s="1"/>
  <c r="F51" i="20"/>
  <c r="D47" i="20"/>
  <c r="L45" i="20"/>
  <c r="F45" i="20"/>
  <c r="L44" i="20"/>
  <c r="F44" i="20"/>
  <c r="L43" i="20"/>
  <c r="F43" i="20"/>
  <c r="L42" i="20"/>
  <c r="F42" i="20"/>
  <c r="L41" i="20"/>
  <c r="J37" i="20" s="1"/>
  <c r="F41" i="20"/>
  <c r="D37" i="20" s="1"/>
  <c r="L35" i="20"/>
  <c r="F35" i="20"/>
  <c r="L34" i="20"/>
  <c r="F34" i="20"/>
  <c r="L33" i="20"/>
  <c r="J27" i="20" s="1"/>
  <c r="F33" i="20"/>
  <c r="D27" i="20" s="1"/>
  <c r="L32" i="20"/>
  <c r="F32" i="20"/>
  <c r="L31" i="20"/>
  <c r="F31" i="20"/>
  <c r="L25" i="20"/>
  <c r="F25" i="20"/>
  <c r="L24" i="20"/>
  <c r="F24" i="20"/>
  <c r="L23" i="20"/>
  <c r="F23" i="20"/>
  <c r="L22" i="20"/>
  <c r="F22" i="20"/>
  <c r="L21" i="20"/>
  <c r="J17" i="20" s="1"/>
  <c r="F21" i="20"/>
  <c r="D17" i="20" s="1"/>
  <c r="L15" i="20"/>
  <c r="F15" i="20"/>
  <c r="L14" i="20"/>
  <c r="F14" i="20"/>
  <c r="L13" i="20"/>
  <c r="J7" i="20" s="1"/>
  <c r="L5" i="20" s="1"/>
  <c r="F13" i="20"/>
  <c r="D7" i="20" s="1"/>
  <c r="F5" i="20" s="1"/>
  <c r="L12" i="20"/>
  <c r="F12" i="20"/>
  <c r="L11" i="20"/>
  <c r="F11" i="20"/>
  <c r="L53" i="19"/>
  <c r="F53" i="19"/>
  <c r="L51" i="19"/>
  <c r="J47" i="19" s="1"/>
  <c r="F51" i="19"/>
  <c r="D47" i="19"/>
  <c r="L45" i="19"/>
  <c r="F45" i="19"/>
  <c r="L44" i="19"/>
  <c r="F44" i="19"/>
  <c r="D37" i="19" s="1"/>
  <c r="L43" i="19"/>
  <c r="J37" i="19" s="1"/>
  <c r="F43" i="19"/>
  <c r="L42" i="19"/>
  <c r="F42" i="19"/>
  <c r="L41" i="19"/>
  <c r="F41" i="19"/>
  <c r="L35" i="19"/>
  <c r="F35" i="19"/>
  <c r="L34" i="19"/>
  <c r="F34" i="19"/>
  <c r="L33" i="19"/>
  <c r="F33" i="19"/>
  <c r="L32" i="19"/>
  <c r="F32" i="19"/>
  <c r="D27" i="19" s="1"/>
  <c r="L31" i="19"/>
  <c r="J27" i="19" s="1"/>
  <c r="F31" i="19"/>
  <c r="L25" i="19"/>
  <c r="F25" i="19"/>
  <c r="L24" i="19"/>
  <c r="F24" i="19"/>
  <c r="D17" i="19" s="1"/>
  <c r="L23" i="19"/>
  <c r="J17" i="19" s="1"/>
  <c r="F23" i="19"/>
  <c r="L22" i="19"/>
  <c r="F22" i="19"/>
  <c r="L21" i="19"/>
  <c r="F21" i="19"/>
  <c r="L15" i="19"/>
  <c r="F15" i="19"/>
  <c r="L14" i="19"/>
  <c r="F14" i="19"/>
  <c r="L13" i="19"/>
  <c r="F13" i="19"/>
  <c r="L12" i="19"/>
  <c r="F12" i="19"/>
  <c r="D7" i="19" s="1"/>
  <c r="F5" i="19" s="1"/>
  <c r="L11" i="19"/>
  <c r="J7" i="19" s="1"/>
  <c r="F11" i="19"/>
  <c r="L53" i="18"/>
  <c r="F53" i="18"/>
  <c r="L51" i="18"/>
  <c r="J47" i="18" s="1"/>
  <c r="F51" i="18"/>
  <c r="D47" i="18"/>
  <c r="L45" i="18"/>
  <c r="F45" i="18"/>
  <c r="L44" i="18"/>
  <c r="F44" i="18"/>
  <c r="L43" i="18"/>
  <c r="J37" i="18" s="1"/>
  <c r="F43" i="18"/>
  <c r="L42" i="18"/>
  <c r="F42" i="18"/>
  <c r="L41" i="18"/>
  <c r="F41" i="18"/>
  <c r="D37" i="18"/>
  <c r="L35" i="18"/>
  <c r="F35" i="18"/>
  <c r="L34" i="18"/>
  <c r="F34" i="18"/>
  <c r="L33" i="18"/>
  <c r="F33" i="18"/>
  <c r="L32" i="18"/>
  <c r="F32" i="18"/>
  <c r="D27" i="18" s="1"/>
  <c r="L31" i="18"/>
  <c r="J27" i="18" s="1"/>
  <c r="F31" i="18"/>
  <c r="L25" i="18"/>
  <c r="F25" i="18"/>
  <c r="L24" i="18"/>
  <c r="F24" i="18"/>
  <c r="D17" i="18" s="1"/>
  <c r="L23" i="18"/>
  <c r="J17" i="18" s="1"/>
  <c r="F23" i="18"/>
  <c r="L22" i="18"/>
  <c r="F22" i="18"/>
  <c r="L21" i="18"/>
  <c r="F21" i="18"/>
  <c r="L15" i="18"/>
  <c r="F15" i="18"/>
  <c r="L14" i="18"/>
  <c r="F14" i="18"/>
  <c r="L13" i="18"/>
  <c r="F13" i="18"/>
  <c r="L12" i="18"/>
  <c r="F12" i="18"/>
  <c r="D7" i="18" s="1"/>
  <c r="L11" i="18"/>
  <c r="J7" i="18" s="1"/>
  <c r="F11" i="18"/>
  <c r="L53" i="17"/>
  <c r="F53" i="17"/>
  <c r="L51" i="17"/>
  <c r="J47" i="17" s="1"/>
  <c r="F51" i="17"/>
  <c r="D47" i="17"/>
  <c r="L45" i="17"/>
  <c r="F45" i="17"/>
  <c r="L44" i="17"/>
  <c r="F44" i="17"/>
  <c r="L43" i="17"/>
  <c r="F43" i="17"/>
  <c r="L42" i="17"/>
  <c r="F42" i="17"/>
  <c r="L41" i="17"/>
  <c r="J37" i="17" s="1"/>
  <c r="F41" i="17"/>
  <c r="D37" i="17"/>
  <c r="L35" i="17"/>
  <c r="F35" i="17"/>
  <c r="L34" i="17"/>
  <c r="F34" i="17"/>
  <c r="L33" i="17"/>
  <c r="F33" i="17"/>
  <c r="L32" i="17"/>
  <c r="F32" i="17"/>
  <c r="D27" i="17" s="1"/>
  <c r="L31" i="17"/>
  <c r="J27" i="17" s="1"/>
  <c r="F31" i="17"/>
  <c r="L25" i="17"/>
  <c r="F25" i="17"/>
  <c r="L24" i="17"/>
  <c r="F24" i="17"/>
  <c r="L23" i="17"/>
  <c r="F23" i="17"/>
  <c r="L22" i="17"/>
  <c r="J17" i="17" s="1"/>
  <c r="F22" i="17"/>
  <c r="L21" i="17"/>
  <c r="F21" i="17"/>
  <c r="D17" i="17"/>
  <c r="L15" i="17"/>
  <c r="F15" i="17"/>
  <c r="L14" i="17"/>
  <c r="F14" i="17"/>
  <c r="L13" i="17"/>
  <c r="F13" i="17"/>
  <c r="L12" i="17"/>
  <c r="F12" i="17"/>
  <c r="D7" i="17" s="1"/>
  <c r="L11" i="17"/>
  <c r="J7" i="17" s="1"/>
  <c r="L5" i="17" s="1"/>
  <c r="F11" i="17"/>
  <c r="I8" i="14"/>
  <c r="I9" i="14"/>
  <c r="I10" i="14"/>
  <c r="I11" i="14"/>
  <c r="I7" i="14"/>
  <c r="F53" i="16"/>
  <c r="L53" i="16"/>
  <c r="L51" i="16"/>
  <c r="J47" i="16" s="1"/>
  <c r="F51" i="16"/>
  <c r="D47" i="16" s="1"/>
  <c r="L45" i="16"/>
  <c r="F45" i="16"/>
  <c r="L44" i="16"/>
  <c r="F44" i="16"/>
  <c r="L43" i="16"/>
  <c r="F43" i="16"/>
  <c r="L42" i="16"/>
  <c r="F42" i="16"/>
  <c r="L41" i="16"/>
  <c r="J37" i="16" s="1"/>
  <c r="F41" i="16"/>
  <c r="D37" i="16" s="1"/>
  <c r="L35" i="16"/>
  <c r="F35" i="16"/>
  <c r="L34" i="16"/>
  <c r="F34" i="16"/>
  <c r="L33" i="16"/>
  <c r="F33" i="16"/>
  <c r="L32" i="16"/>
  <c r="F32" i="16"/>
  <c r="L31" i="16"/>
  <c r="J27" i="16" s="1"/>
  <c r="F31" i="16"/>
  <c r="D27" i="16" s="1"/>
  <c r="L25" i="16"/>
  <c r="F25" i="16"/>
  <c r="L24" i="16"/>
  <c r="F24" i="16"/>
  <c r="L23" i="16"/>
  <c r="F23" i="16"/>
  <c r="L22" i="16"/>
  <c r="F22" i="16"/>
  <c r="D17" i="16" s="1"/>
  <c r="L21" i="16"/>
  <c r="J17" i="16" s="1"/>
  <c r="F21" i="16"/>
  <c r="L15" i="16"/>
  <c r="F15" i="16"/>
  <c r="L14" i="16"/>
  <c r="F14" i="16"/>
  <c r="L13" i="16"/>
  <c r="F13" i="16"/>
  <c r="L12" i="16"/>
  <c r="F12" i="16"/>
  <c r="L11" i="16"/>
  <c r="J7" i="16" s="1"/>
  <c r="F11" i="16"/>
  <c r="D7" i="16" s="1"/>
  <c r="I12" i="14" l="1"/>
  <c r="E13" i="14"/>
  <c r="F13" i="14" s="1"/>
  <c r="F14" i="14" s="1"/>
  <c r="L5" i="19"/>
  <c r="L5" i="18"/>
  <c r="F5" i="18"/>
  <c r="F5" i="17"/>
  <c r="F5" i="16"/>
  <c r="L5" i="16"/>
  <c r="E14" i="14" l="1"/>
  <c r="G13" i="14"/>
  <c r="G14" i="14" s="1"/>
  <c r="H13" i="14" l="1"/>
  <c r="H14" i="14" s="1"/>
  <c r="I14" i="14" s="1"/>
  <c r="H15" i="21"/>
  <c r="I13" i="14" l="1"/>
</calcChain>
</file>

<file path=xl/sharedStrings.xml><?xml version="1.0" encoding="utf-8"?>
<sst xmlns="http://schemas.openxmlformats.org/spreadsheetml/2006/main" count="612" uniqueCount="75">
  <si>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</si>
  <si>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</si>
  <si>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</si>
  <si>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</si>
  <si>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</si>
  <si>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</si>
  <si>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</si>
  <si>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</si>
  <si>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</si>
  <si>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</si>
  <si>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</si>
  <si>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</si>
  <si>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</si>
  <si>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</si>
  <si>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</si>
  <si>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</si>
  <si>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</si>
  <si>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</si>
  <si>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</si>
  <si>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</si>
  <si>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</si>
  <si>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</si>
  <si>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</si>
  <si>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3"/>
  </si>
  <si>
    <t>スマート防災ネットワークの構築</t>
    <rPh sb="4" eb="6">
      <t>ボウサイ</t>
    </rPh>
    <rPh sb="13" eb="15">
      <t>コウチク</t>
    </rPh>
    <phoneticPr fontId="3"/>
  </si>
  <si>
    <t>初年度</t>
  </si>
  <si>
    <t>２年度</t>
  </si>
  <si>
    <t>３年度</t>
  </si>
  <si>
    <t>４年度</t>
  </si>
  <si>
    <t>最終年度</t>
  </si>
  <si>
    <t>合計</t>
  </si>
  <si>
    <t>［単位：千円］</t>
  </si>
  <si>
    <t>（2023.8～2024.3）</t>
    <phoneticPr fontId="3"/>
  </si>
  <si>
    <t>（2024.4～2025.3）</t>
    <phoneticPr fontId="3"/>
  </si>
  <si>
    <t>（2025.4～2026.3）</t>
    <phoneticPr fontId="3"/>
  </si>
  <si>
    <t>（2026.4～2027.3）</t>
    <phoneticPr fontId="3"/>
  </si>
  <si>
    <t>（2027.4～2028.3）</t>
    <phoneticPr fontId="3"/>
  </si>
  <si>
    <t>（研究員等の数）［単位：人］</t>
    <rPh sb="9" eb="11">
      <t>タンイ</t>
    </rPh>
    <rPh sb="12" eb="13">
      <t>ニン</t>
    </rPh>
    <phoneticPr fontId="3"/>
  </si>
  <si>
    <t>間接経費</t>
    <phoneticPr fontId="3"/>
  </si>
  <si>
    <t>2024年度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</si>
  <si>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2024年度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</si>
  <si>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2025年度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</si>
  <si>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2025年度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</si>
  <si>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2026年度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</si>
  <si>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2026年度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</si>
  <si>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2027年度　研究担当者所属機関名</t>
    <rPh sb="7" eb="9">
      <t>ケンキュウ</t>
    </rPh>
    <rPh sb="9" eb="12">
      <t>タントウシャ</t>
    </rPh>
    <rPh sb="12" eb="14">
      <t>ショゾク</t>
    </rPh>
    <rPh sb="14" eb="17">
      <t>キカンメイ</t>
    </rPh>
    <phoneticPr fontId="5"/>
  </si>
  <si>
    <t>2027年度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</si>
  <si>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研究機関名</t>
    <rPh sb="0" eb="5">
      <t>ケンキュウキカンメイ</t>
    </rPh>
    <phoneticPr fontId="3"/>
  </si>
  <si>
    <t xml:space="preserve">       （研究員等の数）：研究開発費で人件費を措置する予定の研究参加者の人数</t>
    <phoneticPr fontId="3"/>
  </si>
  <si>
    <t>※間接経費は、直接経費の15%を上限に設定できます。</t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</si>
  <si>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（研究開発機関）</t>
    </r>
    <rPh sb="0" eb="3">
      <t>キカンメイ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</si>
  <si>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（共同研究開発機関(１）)</t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</si>
  <si>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（共同研究開発機関(２）)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</si>
  <si>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（共同研究開発機関(３）)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</si>
  <si>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（共同研究開発機関(４）)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</si>
  <si>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（共同研究開発機関(５）)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</si>
  <si>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（共同研究開発機関(６）)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</si>
  <si>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（共同研究開発機関(７）)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</si>
  <si>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t>様式3（参考資料）：機関別研究開発費（年度別所要経費の見込額・詳細）</t>
    <rPh sb="0" eb="2">
      <t>ヨウシキ</t>
    </rPh>
    <rPh sb="4" eb="6">
      <t>サンコウ</t>
    </rPh>
    <rPh sb="6" eb="8">
      <t>シリョウ</t>
    </rPh>
    <rPh sb="10" eb="13">
      <t>キカンベツ</t>
    </rPh>
    <rPh sb="13" eb="18">
      <t>ケンキュウカイハツヒ</t>
    </rPh>
    <rPh sb="19" eb="21">
      <t>ネンド</t>
    </rPh>
    <rPh sb="21" eb="22">
      <t>ベツ</t>
    </rPh>
    <phoneticPr fontId="3"/>
  </si>
  <si>
    <t>様式3（参考資料）：機関別研究開発費（年度別所要経費の見込額・詳細）</t>
    <rPh sb="0" eb="2">
      <t>ヨウシキ</t>
    </rPh>
    <phoneticPr fontId="3"/>
  </si>
  <si>
    <t>2027年度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</si>
  <si>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r>
      <t>Ⅰ 物品費</t>
    </r>
    <r>
      <rPr>
        <b/>
        <vertAlign val="superscript"/>
        <sz val="14"/>
        <rFont val="ＭＳ Ｐゴシック"/>
        <family val="3"/>
        <charset val="128"/>
        <scheme val="minor"/>
      </rPr>
      <t>1)</t>
    </r>
    <rPh sb="2" eb="4">
      <t>ブッピン</t>
    </rPh>
    <phoneticPr fontId="3"/>
  </si>
  <si>
    <r>
      <t>Ⅱ 旅費</t>
    </r>
    <r>
      <rPr>
        <b/>
        <vertAlign val="superscript"/>
        <sz val="14"/>
        <rFont val="ＭＳ Ｐゴシック"/>
        <family val="3"/>
        <charset val="128"/>
        <scheme val="minor"/>
      </rPr>
      <t>2)</t>
    </r>
  </si>
  <si>
    <r>
      <t>Ⅲ 人件費・諸謝金</t>
    </r>
    <r>
      <rPr>
        <b/>
        <vertAlign val="superscript"/>
        <sz val="14"/>
        <rFont val="ＭＳ Ｐゴシック"/>
        <family val="3"/>
        <charset val="128"/>
        <scheme val="minor"/>
      </rPr>
      <t>3)</t>
    </r>
    <phoneticPr fontId="3"/>
  </si>
  <si>
    <t>（2023.〇～2024.3）</t>
    <phoneticPr fontId="3"/>
  </si>
  <si>
    <t>1)      物品費：設備、材料、消耗品を購入するための経費</t>
    <phoneticPr fontId="3"/>
  </si>
  <si>
    <t>2)     旅費：研究責任者、主たる共同研究者及び研究参加者の旅費、招へい旅費等</t>
    <phoneticPr fontId="3"/>
  </si>
  <si>
    <t>3)     人件費・諸謝金：研究員・技術員・研究補助者等の人件費、諸謝金</t>
    <phoneticPr fontId="3"/>
  </si>
  <si>
    <t>4)     その他：上記の他、当該研究開発を遂行するために必要な経費（研究成果発表費用、機器リース費、運搬費等）</t>
    <phoneticPr fontId="3"/>
  </si>
  <si>
    <t>費目別の研究開発資金計画（サブ課題全体）</t>
    <rPh sb="8" eb="10">
      <t>シキン</t>
    </rPh>
    <phoneticPr fontId="3"/>
  </si>
  <si>
    <t>様式3：機関別の研究開発資金計画</t>
    <rPh sb="0" eb="2">
      <t>ヨウシキ</t>
    </rPh>
    <rPh sb="12" eb="14">
      <t>シキン</t>
    </rPh>
    <phoneticPr fontId="3"/>
  </si>
  <si>
    <t>機関別の研究開発資金計画</t>
    <rPh sb="0" eb="2">
      <t>キカン</t>
    </rPh>
    <rPh sb="2" eb="3">
      <t>ベツ</t>
    </rPh>
    <rPh sb="8" eb="10">
      <t>シキン</t>
    </rPh>
    <phoneticPr fontId="3"/>
  </si>
  <si>
    <r>
      <t>Ⅳ その他</t>
    </r>
    <r>
      <rPr>
        <b/>
        <vertAlign val="superscript"/>
        <sz val="14"/>
        <rFont val="ＭＳ Ｐゴシック"/>
        <family val="3"/>
        <charset val="128"/>
        <scheme val="minor"/>
      </rPr>
      <t>4)</t>
    </r>
    <phoneticPr fontId="3"/>
  </si>
  <si>
    <t>直接経費（Ⅰ～Ⅳ）小計</t>
    <phoneticPr fontId="3"/>
  </si>
  <si>
    <t>様式3：費目別の研究開発資金計画（サブ課題全体）</t>
    <rPh sb="0" eb="2">
      <t>ヨウシキ</t>
    </rPh>
    <rPh sb="12" eb="14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</si>
</sst>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vertAlign val="superscript"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rgb="FF00B05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b/>
      <i/>
      <sz val="12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7" xfId="1" applyNumberFormat="1" applyFont="1" applyFill="1" applyBorder="1" applyAlignment="1">
      <alignment horizontal="left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  <protection locked="0"/>
    </xf>
    <xf numFmtId="176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right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176" fontId="6" fillId="0" borderId="10" xfId="1" applyNumberFormat="1" applyFont="1" applyBorder="1" applyAlignment="1" applyProtection="1">
      <alignment horizontal="center" vertical="center"/>
      <protection locked="0"/>
    </xf>
    <xf numFmtId="176" fontId="6" fillId="0" borderId="11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9" fontId="13" fillId="0" borderId="30" xfId="3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3" fillId="0" borderId="29" xfId="0" applyFont="1" applyBorder="1" applyAlignment="1">
      <alignment horizontal="centerContinuous" vertical="center" wrapText="1"/>
    </xf>
    <xf numFmtId="0" fontId="13" fillId="0" borderId="22" xfId="0" applyFont="1" applyBorder="1" applyAlignment="1">
      <alignment horizontal="centerContinuous" vertical="center" wrapText="1"/>
    </xf>
    <xf numFmtId="0" fontId="13" fillId="0" borderId="30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Continuous" vertical="center" wrapText="1"/>
    </xf>
    <xf numFmtId="0" fontId="13" fillId="0" borderId="33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13" fillId="0" borderId="31" xfId="0" applyFont="1" applyBorder="1" applyAlignment="1">
      <alignment horizontal="centerContinuous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Continuous" vertical="center" wrapText="1"/>
    </xf>
    <xf numFmtId="0" fontId="16" fillId="0" borderId="1" xfId="0" applyFont="1" applyBorder="1" applyAlignment="1">
      <alignment horizontal="centerContinuous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Continuous" vertical="center" wrapText="1"/>
    </xf>
    <xf numFmtId="0" fontId="18" fillId="0" borderId="15" xfId="0" applyFont="1" applyBorder="1" applyAlignment="1">
      <alignment horizontal="centerContinuous" vertical="center" wrapText="1"/>
    </xf>
    <xf numFmtId="0" fontId="15" fillId="0" borderId="22" xfId="0" applyFont="1" applyBorder="1" applyAlignment="1">
      <alignment horizontal="centerContinuous" vertical="center" wrapText="1"/>
    </xf>
    <xf numFmtId="38" fontId="12" fillId="0" borderId="12" xfId="6" applyFont="1" applyBorder="1" applyAlignment="1">
      <alignment vertical="center" wrapText="1"/>
    </xf>
    <xf numFmtId="38" fontId="12" fillId="0" borderId="34" xfId="6" applyFont="1" applyBorder="1" applyAlignment="1">
      <alignment vertical="center" wrapText="1"/>
    </xf>
    <xf numFmtId="38" fontId="12" fillId="0" borderId="2" xfId="6" applyFont="1" applyBorder="1" applyAlignment="1">
      <alignment vertical="center" wrapText="1"/>
    </xf>
    <xf numFmtId="38" fontId="12" fillId="0" borderId="16" xfId="6" applyFont="1" applyBorder="1" applyAlignment="1">
      <alignment vertical="center" wrapText="1"/>
    </xf>
    <xf numFmtId="38" fontId="17" fillId="0" borderId="2" xfId="6" applyFont="1" applyBorder="1" applyAlignment="1">
      <alignment vertical="center" wrapText="1"/>
    </xf>
    <xf numFmtId="38" fontId="17" fillId="0" borderId="16" xfId="6" applyFont="1" applyBorder="1" applyAlignment="1">
      <alignment vertical="center" wrapText="1"/>
    </xf>
    <xf numFmtId="38" fontId="12" fillId="0" borderId="26" xfId="6" applyFont="1" applyBorder="1" applyAlignment="1">
      <alignment vertical="center" wrapText="1"/>
    </xf>
    <xf numFmtId="38" fontId="12" fillId="0" borderId="27" xfId="6" applyFont="1" applyBorder="1" applyAlignment="1">
      <alignment vertical="center" wrapText="1"/>
    </xf>
    <xf numFmtId="38" fontId="15" fillId="0" borderId="23" xfId="6" applyFont="1" applyBorder="1" applyAlignment="1">
      <alignment vertical="center" wrapText="1"/>
    </xf>
    <xf numFmtId="38" fontId="15" fillId="0" borderId="24" xfId="6" applyFont="1" applyBorder="1" applyAlignment="1">
      <alignment vertical="center" wrapText="1"/>
    </xf>
    <xf numFmtId="38" fontId="15" fillId="0" borderId="20" xfId="6" applyFont="1" applyBorder="1" applyAlignment="1">
      <alignment vertical="center" wrapText="1"/>
    </xf>
    <xf numFmtId="38" fontId="15" fillId="0" borderId="21" xfId="6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distributed" wrapText="1"/>
    </xf>
    <xf numFmtId="0" fontId="15" fillId="0" borderId="22" xfId="0" applyFont="1" applyBorder="1" applyAlignment="1">
      <alignment horizontal="center" vertical="distributed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</cellXfs>
  <cellStyles count="7">
    <cellStyle name="パーセント" xfId="3" builtinId="5"/>
    <cellStyle name="桁区切り" xfId="6" builtinId="6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view="pageBreakPreview" zoomScale="60" zoomScaleNormal="60" workbookViewId="0">
      <selection activeCell="B2" sqref="B2"/>
    </sheetView>
  </sheetViews>
  <sheetFormatPr defaultColWidth="8.875" defaultRowHeight="13.5" x14ac:dyDescent="0.15"/>
  <cols>
    <col min="1" max="1" width="1.625" style="1" customWidth="1"/>
    <col min="2" max="2" width="37.25" style="40" customWidth="1"/>
    <col min="3" max="3" width="14.375" style="40" customWidth="1"/>
    <col min="4" max="4" width="12.625" style="1" bestFit="1" customWidth="1"/>
    <col min="5" max="6" width="12.625" style="2" bestFit="1" customWidth="1"/>
    <col min="7" max="7" width="12.625" style="3" bestFit="1" customWidth="1"/>
    <col min="8" max="8" width="12.625" style="1" bestFit="1" customWidth="1"/>
    <col min="9" max="9" width="12.25" style="1" bestFit="1" customWidth="1"/>
    <col min="10" max="10" width="13.375" style="1" customWidth="1"/>
    <col min="11" max="11" width="13.375" style="2" customWidth="1"/>
    <col min="12" max="12" width="13.375" style="1" customWidth="1"/>
    <col min="13" max="13" width="16.625" style="3" customWidth="1"/>
    <col min="14" max="14" width="1.875" style="1" customWidth="1"/>
    <col min="15" max="16384" width="8.875" style="1"/>
  </cols>
  <sheetData>
    <row r="1" spans="2:13" ht="30" customHeight="1" x14ac:dyDescent="0.15">
      <c r="B1" s="40" t="s">
        <v>74</v>
      </c>
    </row>
    <row r="2" spans="2:13" ht="30" customHeight="1" x14ac:dyDescent="0.15"/>
    <row r="3" spans="2:13" ht="11.25" customHeight="1" x14ac:dyDescent="0.15">
      <c r="B3" s="1"/>
      <c r="C3" s="1"/>
      <c r="E3" s="1"/>
      <c r="F3" s="1"/>
      <c r="G3" s="1"/>
      <c r="K3" s="1"/>
      <c r="M3" s="1"/>
    </row>
    <row r="4" spans="2:13" ht="30" customHeight="1" thickBot="1" x14ac:dyDescent="0.2">
      <c r="B4" s="41" t="s">
        <v>69</v>
      </c>
      <c r="C4" s="41"/>
      <c r="E4" s="1"/>
      <c r="F4" s="1"/>
      <c r="G4" s="1"/>
      <c r="I4" s="1" t="s">
        <v>31</v>
      </c>
      <c r="K4" s="1"/>
      <c r="M4" s="1"/>
    </row>
    <row r="5" spans="2:13" ht="32.450000000000003" customHeight="1" x14ac:dyDescent="0.15">
      <c r="B5" s="86"/>
      <c r="C5" s="59"/>
      <c r="D5" s="63" t="s">
        <v>25</v>
      </c>
      <c r="E5" s="64" t="s">
        <v>26</v>
      </c>
      <c r="F5" s="64" t="s">
        <v>27</v>
      </c>
      <c r="G5" s="64" t="s">
        <v>28</v>
      </c>
      <c r="H5" s="64" t="s">
        <v>29</v>
      </c>
      <c r="I5" s="88" t="s">
        <v>30</v>
      </c>
    </row>
    <row r="6" spans="2:13" ht="32.450000000000003" customHeight="1" thickBot="1" x14ac:dyDescent="0.2">
      <c r="B6" s="87"/>
      <c r="C6" s="60"/>
      <c r="D6" s="65" t="s">
        <v>64</v>
      </c>
      <c r="E6" s="66" t="s">
        <v>33</v>
      </c>
      <c r="F6" s="66" t="s">
        <v>34</v>
      </c>
      <c r="G6" s="66" t="s">
        <v>35</v>
      </c>
      <c r="H6" s="66" t="s">
        <v>36</v>
      </c>
      <c r="I6" s="89"/>
    </row>
    <row r="7" spans="2:13" ht="32.450000000000003" customHeight="1" x14ac:dyDescent="0.15">
      <c r="B7" s="56" t="s">
        <v>61</v>
      </c>
      <c r="C7" s="55"/>
      <c r="D7" s="74"/>
      <c r="E7" s="74"/>
      <c r="F7" s="74"/>
      <c r="G7" s="74"/>
      <c r="H7" s="74"/>
      <c r="I7" s="75">
        <f>SUM(D7:H7)</f>
        <v>0</v>
      </c>
    </row>
    <row r="8" spans="2:13" ht="32.450000000000003" customHeight="1" x14ac:dyDescent="0.15">
      <c r="B8" s="49" t="s">
        <v>62</v>
      </c>
      <c r="C8" s="50"/>
      <c r="D8" s="76"/>
      <c r="E8" s="76"/>
      <c r="F8" s="76"/>
      <c r="G8" s="76"/>
      <c r="H8" s="76"/>
      <c r="I8" s="77">
        <f t="shared" ref="I8:I14" si="0">SUM(D8:H8)</f>
        <v>0</v>
      </c>
    </row>
    <row r="9" spans="2:13" ht="32.450000000000003" customHeight="1" x14ac:dyDescent="0.15">
      <c r="B9" s="49" t="s">
        <v>63</v>
      </c>
      <c r="C9" s="50"/>
      <c r="D9" s="76"/>
      <c r="E9" s="76"/>
      <c r="F9" s="76"/>
      <c r="G9" s="76"/>
      <c r="H9" s="76"/>
      <c r="I9" s="77">
        <f t="shared" si="0"/>
        <v>0</v>
      </c>
    </row>
    <row r="10" spans="2:13" ht="32.450000000000003" customHeight="1" x14ac:dyDescent="0.15">
      <c r="B10" s="68" t="s">
        <v>37</v>
      </c>
      <c r="C10" s="69"/>
      <c r="D10" s="78"/>
      <c r="E10" s="78"/>
      <c r="F10" s="78"/>
      <c r="G10" s="78"/>
      <c r="H10" s="78"/>
      <c r="I10" s="79">
        <f t="shared" si="0"/>
        <v>0</v>
      </c>
    </row>
    <row r="11" spans="2:13" ht="32.450000000000003" customHeight="1" thickBot="1" x14ac:dyDescent="0.2">
      <c r="B11" s="51" t="s">
        <v>72</v>
      </c>
      <c r="C11" s="52"/>
      <c r="D11" s="80"/>
      <c r="E11" s="80"/>
      <c r="F11" s="80"/>
      <c r="G11" s="80"/>
      <c r="H11" s="80"/>
      <c r="I11" s="81">
        <f t="shared" si="0"/>
        <v>0</v>
      </c>
    </row>
    <row r="12" spans="2:13" ht="32.450000000000003" customHeight="1" thickTop="1" thickBot="1" x14ac:dyDescent="0.2">
      <c r="B12" s="53" t="s">
        <v>73</v>
      </c>
      <c r="C12" s="54"/>
      <c r="D12" s="82">
        <f>SUM(D7:D9)+D11</f>
        <v>0</v>
      </c>
      <c r="E12" s="82">
        <f>SUM(E7:E9)+E11</f>
        <v>0</v>
      </c>
      <c r="F12" s="82">
        <f>SUM(F7:F9)+F11</f>
        <v>0</v>
      </c>
      <c r="G12" s="82">
        <f>SUM(G7:G9)+G11</f>
        <v>0</v>
      </c>
      <c r="H12" s="82">
        <f>SUM(H7:H9)+H11</f>
        <v>0</v>
      </c>
      <c r="I12" s="83">
        <f t="shared" si="0"/>
        <v>0</v>
      </c>
    </row>
    <row r="13" spans="2:13" ht="32.450000000000003" customHeight="1" thickBot="1" x14ac:dyDescent="0.2">
      <c r="B13" s="70" t="s">
        <v>38</v>
      </c>
      <c r="C13" s="42">
        <v>0</v>
      </c>
      <c r="D13" s="82">
        <f>D12*C13</f>
        <v>0</v>
      </c>
      <c r="E13" s="82">
        <f t="shared" ref="E13:H13" si="1">E12*D13</f>
        <v>0</v>
      </c>
      <c r="F13" s="82">
        <f t="shared" si="1"/>
        <v>0</v>
      </c>
      <c r="G13" s="82">
        <f t="shared" si="1"/>
        <v>0</v>
      </c>
      <c r="H13" s="82">
        <f t="shared" si="1"/>
        <v>0</v>
      </c>
      <c r="I13" s="83">
        <f t="shared" si="0"/>
        <v>0</v>
      </c>
    </row>
    <row r="14" spans="2:13" ht="32.450000000000003" customHeight="1" thickBot="1" x14ac:dyDescent="0.2">
      <c r="B14" s="61" t="s">
        <v>30</v>
      </c>
      <c r="C14" s="62"/>
      <c r="D14" s="84">
        <f>SUM(D12:D13)</f>
        <v>0</v>
      </c>
      <c r="E14" s="84">
        <f t="shared" ref="E14:H14" si="2">SUM(E12:E13)</f>
        <v>0</v>
      </c>
      <c r="F14" s="84">
        <f t="shared" si="2"/>
        <v>0</v>
      </c>
      <c r="G14" s="84">
        <f t="shared" si="2"/>
        <v>0</v>
      </c>
      <c r="H14" s="84">
        <f t="shared" si="2"/>
        <v>0</v>
      </c>
      <c r="I14" s="85">
        <f t="shared" si="0"/>
        <v>0</v>
      </c>
    </row>
    <row r="16" spans="2:13" ht="14.25" x14ac:dyDescent="0.15">
      <c r="B16" s="67" t="s">
        <v>65</v>
      </c>
    </row>
    <row r="17" spans="2:2" ht="14.25" x14ac:dyDescent="0.15">
      <c r="B17" s="67" t="s">
        <v>66</v>
      </c>
    </row>
    <row r="18" spans="2:2" ht="14.25" x14ac:dyDescent="0.15">
      <c r="B18" s="67" t="s">
        <v>67</v>
      </c>
    </row>
    <row r="19" spans="2:2" ht="14.25" x14ac:dyDescent="0.15">
      <c r="B19" s="67" t="s">
        <v>48</v>
      </c>
    </row>
    <row r="20" spans="2:2" ht="14.25" x14ac:dyDescent="0.15">
      <c r="B20" s="67" t="s">
        <v>68</v>
      </c>
    </row>
    <row r="21" spans="2:2" ht="14.25" x14ac:dyDescent="0.15">
      <c r="B21" s="67" t="s">
        <v>49</v>
      </c>
    </row>
    <row r="22" spans="2:2" x14ac:dyDescent="0.15">
      <c r="B22" s="1"/>
    </row>
  </sheetData>
  <mergeCells count="2">
    <mergeCell ref="B5:B6"/>
    <mergeCell ref="I5:I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view="pageBreakPreview" zoomScale="70" zoomScaleNormal="60" zoomScaleSheetLayoutView="70" workbookViewId="0">
      <selection activeCell="F19" sqref="F19"/>
    </sheetView>
  </sheetViews>
  <sheetFormatPr defaultColWidth="8.875" defaultRowHeight="13.5" x14ac:dyDescent="0.15"/>
  <cols>
    <col min="1" max="1" width="1.625" style="1" customWidth="1"/>
    <col min="2" max="2" width="37.25" style="40" customWidth="1"/>
    <col min="3" max="3" width="12.625" style="1" bestFit="1" customWidth="1"/>
    <col min="4" max="5" width="12.625" style="2" bestFit="1" customWidth="1"/>
    <col min="6" max="6" width="12.625" style="3" bestFit="1" customWidth="1"/>
    <col min="7" max="7" width="12.625" style="1" bestFit="1" customWidth="1"/>
    <col min="8" max="8" width="23.87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2" ht="30" customHeight="1" x14ac:dyDescent="0.15">
      <c r="B1" s="40" t="s">
        <v>70</v>
      </c>
    </row>
    <row r="2" spans="2:12" ht="30" customHeight="1" x14ac:dyDescent="0.15"/>
    <row r="3" spans="2:12" ht="11.25" customHeight="1" x14ac:dyDescent="0.15">
      <c r="B3" s="1"/>
      <c r="D3" s="1"/>
      <c r="E3" s="1"/>
      <c r="F3" s="1"/>
      <c r="J3" s="1"/>
      <c r="L3" s="1"/>
    </row>
    <row r="4" spans="2:12" ht="30" customHeight="1" thickBot="1" x14ac:dyDescent="0.2">
      <c r="B4" s="41" t="s">
        <v>71</v>
      </c>
      <c r="D4" s="1"/>
      <c r="E4" s="1"/>
      <c r="F4" s="1"/>
      <c r="H4" s="1" t="s">
        <v>31</v>
      </c>
      <c r="J4" s="1"/>
      <c r="L4" s="1"/>
    </row>
    <row r="5" spans="2:12" ht="32.450000000000003" customHeight="1" x14ac:dyDescent="0.15">
      <c r="B5" s="90" t="s">
        <v>47</v>
      </c>
      <c r="C5" s="63" t="s">
        <v>25</v>
      </c>
      <c r="D5" s="64" t="s">
        <v>26</v>
      </c>
      <c r="E5" s="64" t="s">
        <v>27</v>
      </c>
      <c r="F5" s="64" t="s">
        <v>28</v>
      </c>
      <c r="G5" s="64" t="s">
        <v>29</v>
      </c>
      <c r="H5" s="92" t="s">
        <v>30</v>
      </c>
    </row>
    <row r="6" spans="2:12" ht="32.450000000000003" customHeight="1" thickBot="1" x14ac:dyDescent="0.2">
      <c r="B6" s="91"/>
      <c r="C6" s="65" t="s">
        <v>32</v>
      </c>
      <c r="D6" s="66" t="s">
        <v>33</v>
      </c>
      <c r="E6" s="66" t="s">
        <v>34</v>
      </c>
      <c r="F6" s="66" t="s">
        <v>35</v>
      </c>
      <c r="G6" s="66" t="s">
        <v>36</v>
      </c>
      <c r="H6" s="93"/>
    </row>
    <row r="7" spans="2:12" ht="35.1" customHeight="1" x14ac:dyDescent="0.15">
      <c r="B7" s="71" t="s">
        <v>50</v>
      </c>
      <c r="C7" s="57"/>
      <c r="D7" s="57"/>
      <c r="E7" s="57"/>
      <c r="F7" s="57"/>
      <c r="G7" s="57"/>
      <c r="H7" s="58">
        <f>SUM(C7:G7)</f>
        <v>0</v>
      </c>
    </row>
    <row r="8" spans="2:12" ht="35.1" customHeight="1" x14ac:dyDescent="0.15">
      <c r="B8" s="72" t="s">
        <v>51</v>
      </c>
      <c r="C8" s="43"/>
      <c r="D8" s="43"/>
      <c r="E8" s="43"/>
      <c r="F8" s="43"/>
      <c r="G8" s="43"/>
      <c r="H8" s="44">
        <f t="shared" ref="H8:H15" si="0">SUM(C8:G8)</f>
        <v>0</v>
      </c>
    </row>
    <row r="9" spans="2:12" ht="35.1" customHeight="1" x14ac:dyDescent="0.15">
      <c r="B9" s="72" t="s">
        <v>52</v>
      </c>
      <c r="C9" s="43"/>
      <c r="D9" s="43"/>
      <c r="E9" s="43"/>
      <c r="F9" s="43"/>
      <c r="G9" s="43"/>
      <c r="H9" s="44">
        <f t="shared" si="0"/>
        <v>0</v>
      </c>
    </row>
    <row r="10" spans="2:12" ht="35.1" customHeight="1" x14ac:dyDescent="0.15">
      <c r="B10" s="72" t="s">
        <v>53</v>
      </c>
      <c r="C10" s="43"/>
      <c r="D10" s="43"/>
      <c r="E10" s="43"/>
      <c r="F10" s="43"/>
      <c r="G10" s="43"/>
      <c r="H10" s="44">
        <f t="shared" si="0"/>
        <v>0</v>
      </c>
    </row>
    <row r="11" spans="2:12" ht="35.1" customHeight="1" x14ac:dyDescent="0.15">
      <c r="B11" s="72" t="s">
        <v>54</v>
      </c>
      <c r="C11" s="43"/>
      <c r="D11" s="43"/>
      <c r="E11" s="43"/>
      <c r="F11" s="43"/>
      <c r="G11" s="43"/>
      <c r="H11" s="44">
        <f t="shared" si="0"/>
        <v>0</v>
      </c>
    </row>
    <row r="12" spans="2:12" ht="35.1" customHeight="1" x14ac:dyDescent="0.15">
      <c r="B12" s="72" t="s">
        <v>55</v>
      </c>
      <c r="C12" s="43"/>
      <c r="D12" s="43"/>
      <c r="E12" s="43"/>
      <c r="F12" s="43"/>
      <c r="G12" s="43"/>
      <c r="H12" s="44">
        <f t="shared" si="0"/>
        <v>0</v>
      </c>
    </row>
    <row r="13" spans="2:12" ht="35.1" customHeight="1" x14ac:dyDescent="0.15">
      <c r="B13" s="72" t="s">
        <v>56</v>
      </c>
      <c r="C13" s="43"/>
      <c r="D13" s="43"/>
      <c r="E13" s="43"/>
      <c r="F13" s="43"/>
      <c r="G13" s="43"/>
      <c r="H13" s="44">
        <f>SUM(C13:G13)</f>
        <v>0</v>
      </c>
    </row>
    <row r="14" spans="2:12" ht="35.1" customHeight="1" thickBot="1" x14ac:dyDescent="0.2">
      <c r="B14" s="72" t="s">
        <v>57</v>
      </c>
      <c r="C14" s="45"/>
      <c r="D14" s="45"/>
      <c r="E14" s="45"/>
      <c r="F14" s="45"/>
      <c r="G14" s="45"/>
      <c r="H14" s="46">
        <f t="shared" si="0"/>
        <v>0</v>
      </c>
    </row>
    <row r="15" spans="2:12" ht="32.450000000000003" customHeight="1" thickTop="1" thickBot="1" x14ac:dyDescent="0.2">
      <c r="B15" s="73" t="s">
        <v>30</v>
      </c>
      <c r="C15" s="47">
        <f>SUM(C7:C14)</f>
        <v>0</v>
      </c>
      <c r="D15" s="47">
        <f t="shared" ref="D15:G15" si="1">SUM(D7:D14)</f>
        <v>0</v>
      </c>
      <c r="E15" s="47">
        <f t="shared" si="1"/>
        <v>0</v>
      </c>
      <c r="F15" s="47">
        <f t="shared" si="1"/>
        <v>0</v>
      </c>
      <c r="G15" s="47">
        <f t="shared" si="1"/>
        <v>0</v>
      </c>
      <c r="H15" s="48">
        <f t="shared" si="0"/>
        <v>0</v>
      </c>
    </row>
  </sheetData>
  <mergeCells count="2">
    <mergeCell ref="B5:B6"/>
    <mergeCell ref="H5:H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view="pageBreakPreview" topLeftCell="A31" zoomScale="70" zoomScaleNormal="60" zoomScaleSheetLayoutView="70" workbookViewId="0">
      <selection activeCell="G25" sqref="G25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58</v>
      </c>
    </row>
    <row r="2" spans="2:13" x14ac:dyDescent="0.15">
      <c r="B2" s="40" t="s">
        <v>24</v>
      </c>
    </row>
    <row r="3" spans="2:13" s="5" customFormat="1" ht="32.25" customHeight="1" x14ac:dyDescent="0.15">
      <c r="B3" s="94" t="s">
        <v>0</v>
      </c>
      <c r="C3" s="94"/>
      <c r="D3" s="94"/>
      <c r="E3" s="94"/>
      <c r="F3" s="94"/>
      <c r="H3" s="94" t="s">
        <v>1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B1" sqref="B1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59</v>
      </c>
    </row>
    <row r="2" spans="2:13" x14ac:dyDescent="0.15">
      <c r="B2" s="40" t="s">
        <v>24</v>
      </c>
    </row>
    <row r="3" spans="2:13" s="5" customFormat="1" ht="32.25" customHeight="1" x14ac:dyDescent="0.15">
      <c r="B3" s="94" t="s">
        <v>39</v>
      </c>
      <c r="C3" s="94"/>
      <c r="D3" s="94"/>
      <c r="E3" s="94"/>
      <c r="F3" s="94"/>
      <c r="H3" s="94" t="s">
        <v>40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B1" sqref="B1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59</v>
      </c>
    </row>
    <row r="2" spans="2:13" x14ac:dyDescent="0.15">
      <c r="B2" s="40" t="s">
        <v>24</v>
      </c>
    </row>
    <row r="3" spans="2:13" s="5" customFormat="1" ht="32.25" customHeight="1" x14ac:dyDescent="0.15">
      <c r="B3" s="94" t="s">
        <v>41</v>
      </c>
      <c r="C3" s="94"/>
      <c r="D3" s="94"/>
      <c r="E3" s="94"/>
      <c r="F3" s="94"/>
      <c r="H3" s="94" t="s">
        <v>42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B1" sqref="B1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59</v>
      </c>
    </row>
    <row r="2" spans="2:13" x14ac:dyDescent="0.15">
      <c r="B2" s="40" t="s">
        <v>24</v>
      </c>
    </row>
    <row r="3" spans="2:13" s="5" customFormat="1" ht="32.25" customHeight="1" x14ac:dyDescent="0.15">
      <c r="B3" s="94" t="s">
        <v>43</v>
      </c>
      <c r="C3" s="94"/>
      <c r="D3" s="94"/>
      <c r="E3" s="94"/>
      <c r="F3" s="94"/>
      <c r="H3" s="94" t="s">
        <v>44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B2" sqref="B2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59</v>
      </c>
    </row>
    <row r="2" spans="2:13" x14ac:dyDescent="0.15">
      <c r="B2" s="40" t="s">
        <v>24</v>
      </c>
    </row>
    <row r="3" spans="2:13" s="5" customFormat="1" ht="32.25" customHeight="1" x14ac:dyDescent="0.15">
      <c r="B3" s="94" t="s">
        <v>60</v>
      </c>
      <c r="C3" s="94"/>
      <c r="D3" s="94"/>
      <c r="E3" s="94"/>
      <c r="F3" s="94"/>
      <c r="H3" s="94" t="s">
        <v>46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45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様式3(費目別の研究開発資金計画)</vt:lpstr>
      <vt:lpstr>様式3(機関別の研究開発資金計画)</vt:lpstr>
      <vt:lpstr>積算資料1（機関・年度毎 2023年度）</vt:lpstr>
      <vt:lpstr>積算資料2（機関・年度毎 2024年度）</vt:lpstr>
      <vt:lpstr>積算資料3（機関・年度毎 2025年度）</vt:lpstr>
      <vt:lpstr>積算資料4（機関・年度毎 2026年度）</vt:lpstr>
      <vt:lpstr>積算資料5（機関・年度毎 2027年度）</vt:lpstr>
      <vt:lpstr>'積算資料1（機関・年度毎 2023年度）'!Print_Area</vt:lpstr>
      <vt:lpstr>'積算資料2（機関・年度毎 2024年度）'!Print_Area</vt:lpstr>
      <vt:lpstr>'積算資料3（機関・年度毎 2025年度）'!Print_Area</vt:lpstr>
      <vt:lpstr>'積算資料4（機関・年度毎 2026年度）'!Print_Area</vt:lpstr>
      <vt:lpstr>'積算資料5（機関・年度毎 2027年度）'!Print_Area</vt:lpstr>
      <vt:lpstr>'積算資料1（機関・年度毎 2023年度）'!Print_Titles</vt:lpstr>
      <vt:lpstr>'積算資料2（機関・年度毎 2024年度）'!Print_Titles</vt:lpstr>
      <vt:lpstr>'積算資料3（機関・年度毎 2025年度）'!Print_Titles</vt:lpstr>
      <vt:lpstr>'積算資料4（機関・年度毎 2026年度）'!Print_Titles</vt:lpstr>
      <vt:lpstr>'積算資料5（機関・年度毎 2027年度）'!Print_Titles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2021-06-25T04:25:42Z</dcterms:created>
  <dcterms:modified xsi:type="dcterms:W3CDTF">2023-04-03T00:38:30Z</dcterms:modified>
</cp:coreProperties>
</file>